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E10" i="2"/>
  <c r="F10" i="2"/>
  <c r="G10" i="2"/>
  <c r="H10" i="2"/>
  <c r="I10" i="2"/>
  <c r="C11" i="2"/>
  <c r="D11" i="2"/>
  <c r="F11" i="2"/>
  <c r="G11" i="2"/>
  <c r="H11" i="2"/>
  <c r="I11" i="2"/>
  <c r="C12" i="2"/>
  <c r="D12" i="2"/>
  <c r="E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E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G13" i="1"/>
  <c r="E11" i="2" s="1"/>
  <c r="G14" i="1"/>
  <c r="G15" i="1"/>
  <c r="E13" i="2" s="1"/>
  <c r="G16" i="1"/>
  <c r="G17" i="1"/>
  <c r="E15" i="2" s="1"/>
  <c r="G18" i="1"/>
  <c r="G19" i="1"/>
  <c r="E17" i="2" s="1"/>
  <c r="G20" i="1"/>
  <c r="G21" i="1"/>
  <c r="E19" i="2" s="1"/>
  <c r="G22" i="1"/>
  <c r="G23" i="1"/>
  <c r="E21" i="2" s="1"/>
  <c r="G24" i="1"/>
  <c r="G25" i="1"/>
  <c r="E23" i="2" s="1"/>
  <c r="G26" i="1"/>
  <c r="G27" i="1"/>
  <c r="E25" i="2" s="1"/>
  <c r="G28" i="1"/>
  <c r="G29" i="1"/>
  <c r="E27" i="2" s="1"/>
  <c r="G30" i="1"/>
  <c r="G31" i="1"/>
  <c r="E29" i="2" s="1"/>
  <c r="G32" i="1"/>
  <c r="G33" i="1"/>
  <c r="E31" i="2" s="1"/>
  <c r="G34" i="1"/>
  <c r="G35" i="1"/>
  <c r="E33" i="2" s="1"/>
  <c r="G36" i="1"/>
  <c r="G37" i="1"/>
  <c r="E35" i="2" s="1"/>
  <c r="G38" i="1"/>
  <c r="G39" i="1"/>
  <c r="E37" i="2" s="1"/>
  <c r="G40" i="1"/>
  <c r="G41" i="1"/>
  <c r="E39" i="2" s="1"/>
  <c r="G42" i="1"/>
  <c r="G43" i="1"/>
  <c r="E41" i="2" s="1"/>
  <c r="G44" i="1"/>
  <c r="G45" i="1"/>
  <c r="E43" i="2" s="1"/>
  <c r="G46" i="1"/>
  <c r="G47" i="1"/>
  <c r="E45" i="2" s="1"/>
  <c r="G48" i="1"/>
  <c r="G49" i="1"/>
  <c r="E47" i="2" s="1"/>
  <c r="G50" i="1"/>
  <c r="G51" i="1"/>
  <c r="E49" i="2" s="1"/>
  <c r="G52" i="1"/>
  <c r="G53" i="1"/>
  <c r="E51" i="2" s="1"/>
  <c r="G54" i="1"/>
  <c r="G55" i="1"/>
  <c r="E53" i="2" s="1"/>
  <c r="G56" i="1"/>
  <c r="G57" i="1"/>
  <c r="E55" i="2" s="1"/>
  <c r="G58" i="1"/>
  <c r="G59" i="1"/>
  <c r="E57" i="2" s="1"/>
  <c r="G60" i="1"/>
  <c r="G61" i="1"/>
  <c r="E59" i="2" s="1"/>
  <c r="G62" i="1"/>
  <c r="G63" i="1"/>
  <c r="E61" i="2" s="1"/>
  <c r="G64" i="1"/>
  <c r="G65" i="1"/>
  <c r="E63" i="2" s="1"/>
  <c r="G66" i="1"/>
  <c r="G67" i="1"/>
  <c r="E65" i="2" s="1"/>
  <c r="G68" i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<sst xmlns="http://schemas.openxmlformats.org/spreadsheetml/2006/main" count="184" uniqueCount="66">
  <si>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</si>
  <si>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</si>
  <si>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</si>
  <si>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</si>
  <si>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</si>
  <si>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</si>
  <si>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</si>
  <si>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</si>
  <si>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</si>
  <si>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</si>
  <si>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</si>
  <si>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</si>
  <si>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</si>
  <si>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</si>
  <si>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</si>
  <si>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</si>
  <si>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</si>
  <si>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</si>
  <si>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</si>
  <si>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</si>
  <si>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</si>
  <si>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</si>
  <si>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</si>
  <si>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</si>
  <si>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</si>
  <si>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</si>
  <si>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</si>
  <si>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</si>
  <si>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</si>
  <si>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</si>
  <si>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</si>
  <si>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</si>
  <si>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</si>
  <si>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</si>
  <si>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</si>
  <si>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</si>
  <si>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Mora</t>
  </si>
  <si>
    <t>Reka</t>
  </si>
  <si>
    <t>000957</t>
  </si>
  <si>
    <t>druga ženska liga-sever</t>
  </si>
  <si>
    <t>Erdelji</t>
  </si>
  <si>
    <t>Blanka</t>
  </si>
  <si>
    <t>000964</t>
  </si>
  <si>
    <t>Segi</t>
  </si>
  <si>
    <t>Sonja</t>
  </si>
  <si>
    <t>prva reg.</t>
  </si>
  <si>
    <t>produženje</t>
  </si>
  <si>
    <t>Folbert</t>
  </si>
  <si>
    <t>Juliana</t>
  </si>
  <si>
    <t>000959</t>
  </si>
  <si>
    <t>File</t>
  </si>
  <si>
    <t>Lara</t>
  </si>
  <si>
    <t>000958</t>
  </si>
  <si>
    <t>Pakai</t>
  </si>
  <si>
    <t>Petra</t>
  </si>
  <si>
    <t>Bicok</t>
  </si>
  <si>
    <t>Lila</t>
  </si>
  <si>
    <t xml:space="preserve">Stojković </t>
  </si>
  <si>
    <t>Dimitrije</t>
  </si>
  <si>
    <t>000963</t>
  </si>
  <si>
    <t>severno-bačka</t>
  </si>
  <si>
    <t>Strahinja</t>
  </si>
  <si>
    <t>000954</t>
  </si>
  <si>
    <t>Adamov</t>
  </si>
  <si>
    <t>Ivan</t>
  </si>
  <si>
    <t>Horgoš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</si>
</sst>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B2" sqref="B2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65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36</v>
      </c>
      <c r="C4" s="26" t="s">
        <v>37</v>
      </c>
      <c r="D4" s="22">
        <v>2008</v>
      </c>
      <c r="E4" s="22">
        <v>12</v>
      </c>
      <c r="F4" s="22">
        <v>23</v>
      </c>
      <c r="G4" s="14">
        <f t="shared" ref="G4" si="0">DATE(D4,E4,F4)</f>
        <v>39805</v>
      </c>
      <c r="H4" s="15" t="s">
        <v>38</v>
      </c>
      <c r="I4" s="44" t="s">
        <v>39</v>
      </c>
      <c r="J4" s="16" t="s">
        <v>46</v>
      </c>
      <c r="K4" s="26"/>
      <c r="L4" s="15" t="s">
        <v>4</v>
      </c>
      <c r="N4" s="32"/>
    </row>
    <row r="5" spans="1:14" ht="23.45" customHeight="1" x14ac:dyDescent="0.25">
      <c r="A5" s="13">
        <v>2</v>
      </c>
      <c r="B5" s="26" t="s">
        <v>40</v>
      </c>
      <c r="C5" s="26" t="s">
        <v>41</v>
      </c>
      <c r="D5" s="22">
        <v>2009</v>
      </c>
      <c r="E5" s="22">
        <v>1</v>
      </c>
      <c r="F5" s="22">
        <v>30</v>
      </c>
      <c r="G5" s="14">
        <f t="shared" ref="G5:G68" si="1">DATE(D5,E5,F5)</f>
        <v>39843</v>
      </c>
      <c r="H5" s="15" t="s">
        <v>42</v>
      </c>
      <c r="I5" s="44" t="s">
        <v>39</v>
      </c>
      <c r="J5" s="16" t="s">
        <v>46</v>
      </c>
      <c r="K5" s="26"/>
      <c r="L5" s="15" t="s">
        <v>4</v>
      </c>
      <c r="N5" s="32"/>
    </row>
    <row r="6" spans="1:14" ht="23.45" customHeight="1" x14ac:dyDescent="0.25">
      <c r="A6" s="13">
        <v>3</v>
      </c>
      <c r="B6" s="26" t="s">
        <v>43</v>
      </c>
      <c r="C6" s="26" t="s">
        <v>44</v>
      </c>
      <c r="D6" s="22">
        <v>2010</v>
      </c>
      <c r="E6" s="22">
        <v>5</v>
      </c>
      <c r="F6" s="22">
        <v>10</v>
      </c>
      <c r="G6" s="14">
        <f t="shared" si="1"/>
        <v>40308</v>
      </c>
      <c r="H6" s="15"/>
      <c r="I6" s="44" t="s">
        <v>39</v>
      </c>
      <c r="J6" s="16" t="s">
        <v>45</v>
      </c>
      <c r="K6" s="26"/>
      <c r="L6" s="15" t="s">
        <v>4</v>
      </c>
      <c r="N6" s="32"/>
    </row>
    <row r="7" spans="1:14" ht="23.45" customHeight="1" x14ac:dyDescent="0.25">
      <c r="A7" s="13">
        <v>4</v>
      </c>
      <c r="B7" s="26" t="s">
        <v>47</v>
      </c>
      <c r="C7" s="26" t="s">
        <v>48</v>
      </c>
      <c r="D7" s="22">
        <v>2008</v>
      </c>
      <c r="E7" s="22">
        <v>5</v>
      </c>
      <c r="F7" s="22">
        <v>26</v>
      </c>
      <c r="G7" s="14">
        <f t="shared" si="1"/>
        <v>39594</v>
      </c>
      <c r="H7" s="15" t="s">
        <v>49</v>
      </c>
      <c r="I7" s="44" t="s">
        <v>39</v>
      </c>
      <c r="J7" s="16" t="s">
        <v>46</v>
      </c>
      <c r="K7" s="26"/>
      <c r="L7" s="15" t="s">
        <v>4</v>
      </c>
      <c r="N7" s="32"/>
    </row>
    <row r="8" spans="1:14" ht="23.45" customHeight="1" x14ac:dyDescent="0.25">
      <c r="A8" s="13">
        <v>5</v>
      </c>
      <c r="B8" s="26" t="s">
        <v>50</v>
      </c>
      <c r="C8" s="26" t="s">
        <v>51</v>
      </c>
      <c r="D8" s="22">
        <v>2011</v>
      </c>
      <c r="E8" s="22">
        <v>1</v>
      </c>
      <c r="F8" s="22">
        <v>22</v>
      </c>
      <c r="G8" s="14">
        <f t="shared" si="1"/>
        <v>40565</v>
      </c>
      <c r="H8" s="15" t="s">
        <v>52</v>
      </c>
      <c r="I8" s="44" t="s">
        <v>39</v>
      </c>
      <c r="J8" s="16" t="s">
        <v>46</v>
      </c>
      <c r="K8" s="26"/>
      <c r="L8" s="15" t="s">
        <v>4</v>
      </c>
      <c r="N8" s="32"/>
    </row>
    <row r="9" spans="1:14" ht="23.45" customHeight="1" x14ac:dyDescent="0.25">
      <c r="A9" s="13">
        <v>6</v>
      </c>
      <c r="B9" s="26" t="s">
        <v>53</v>
      </c>
      <c r="C9" s="26" t="s">
        <v>54</v>
      </c>
      <c r="D9" s="22">
        <v>2010</v>
      </c>
      <c r="E9" s="22">
        <v>7</v>
      </c>
      <c r="F9" s="22">
        <v>22</v>
      </c>
      <c r="G9" s="14">
        <f t="shared" si="1"/>
        <v>40381</v>
      </c>
      <c r="H9" s="15"/>
      <c r="I9" s="44" t="s">
        <v>39</v>
      </c>
      <c r="J9" s="16" t="s">
        <v>45</v>
      </c>
      <c r="K9" s="26"/>
      <c r="L9" s="15" t="s">
        <v>4</v>
      </c>
      <c r="N9" s="32"/>
    </row>
    <row r="10" spans="1:14" ht="23.45" customHeight="1" x14ac:dyDescent="0.25">
      <c r="A10" s="13">
        <v>7</v>
      </c>
      <c r="B10" s="26" t="s">
        <v>55</v>
      </c>
      <c r="C10" s="26" t="s">
        <v>56</v>
      </c>
      <c r="D10" s="22">
        <v>2008</v>
      </c>
      <c r="E10" s="22">
        <v>7</v>
      </c>
      <c r="F10" s="22">
        <v>16</v>
      </c>
      <c r="G10" s="14">
        <f t="shared" si="1"/>
        <v>39645</v>
      </c>
      <c r="H10" s="15"/>
      <c r="I10" s="44" t="s">
        <v>39</v>
      </c>
      <c r="J10" s="16" t="s">
        <v>45</v>
      </c>
      <c r="K10" s="26"/>
      <c r="L10" s="15" t="s">
        <v>4</v>
      </c>
      <c r="N10" s="32"/>
    </row>
    <row r="11" spans="1:14" ht="23.45" customHeight="1" x14ac:dyDescent="0.25">
      <c r="A11" s="13">
        <v>8</v>
      </c>
      <c r="B11" s="26" t="s">
        <v>57</v>
      </c>
      <c r="C11" s="26" t="s">
        <v>58</v>
      </c>
      <c r="D11" s="22">
        <v>2007</v>
      </c>
      <c r="E11" s="22">
        <v>6</v>
      </c>
      <c r="F11" s="22">
        <v>25</v>
      </c>
      <c r="G11" s="14">
        <f t="shared" si="1"/>
        <v>39258</v>
      </c>
      <c r="H11" s="15" t="s">
        <v>59</v>
      </c>
      <c r="I11" s="44" t="s">
        <v>60</v>
      </c>
      <c r="J11" s="16" t="s">
        <v>46</v>
      </c>
      <c r="K11" s="26"/>
      <c r="L11" s="15" t="s">
        <v>3</v>
      </c>
      <c r="N11" s="32"/>
    </row>
    <row r="12" spans="1:14" ht="23.45" customHeight="1" x14ac:dyDescent="0.25">
      <c r="A12" s="13">
        <v>9</v>
      </c>
      <c r="B12" s="26" t="s">
        <v>57</v>
      </c>
      <c r="C12" s="26" t="s">
        <v>61</v>
      </c>
      <c r="D12" s="22">
        <v>2013</v>
      </c>
      <c r="E12" s="22">
        <v>5</v>
      </c>
      <c r="F12" s="22">
        <v>1</v>
      </c>
      <c r="G12" s="14">
        <f t="shared" si="1"/>
        <v>41395</v>
      </c>
      <c r="H12" s="15" t="s">
        <v>62</v>
      </c>
      <c r="I12" s="44" t="s">
        <v>60</v>
      </c>
      <c r="J12" s="16" t="s">
        <v>46</v>
      </c>
      <c r="K12" s="26"/>
      <c r="L12" s="15" t="s">
        <v>3</v>
      </c>
      <c r="N12" s="32"/>
    </row>
    <row r="13" spans="1:14" ht="23.45" customHeight="1" x14ac:dyDescent="0.25">
      <c r="A13" s="13">
        <v>10</v>
      </c>
      <c r="B13" s="26" t="s">
        <v>63</v>
      </c>
      <c r="C13" s="26" t="s">
        <v>64</v>
      </c>
      <c r="D13" s="22">
        <v>2007</v>
      </c>
      <c r="E13" s="22">
        <v>9</v>
      </c>
      <c r="F13" s="22">
        <v>29</v>
      </c>
      <c r="G13" s="14">
        <f t="shared" si="1"/>
        <v>39354</v>
      </c>
      <c r="H13" s="15"/>
      <c r="I13" s="44" t="s">
        <v>60</v>
      </c>
      <c r="J13" s="16" t="s">
        <v>45</v>
      </c>
      <c r="K13" s="26"/>
      <c r="L13" s="15" t="s">
        <v>3</v>
      </c>
      <c r="N13" s="32"/>
    </row>
    <row r="14" spans="1:14" ht="23.45" customHeight="1" x14ac:dyDescent="0.2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Horgoš</v>
      </c>
      <c r="C2" s="4" t="str">
        <f>obrazac!B4</f>
        <v>Mora</v>
      </c>
      <c r="D2" s="4" t="str">
        <f>obrazac!C4</f>
        <v>Reka</v>
      </c>
      <c r="E2" s="39">
        <f>obrazac!G4</f>
        <v>39805</v>
      </c>
      <c r="F2" s="4" t="str">
        <f>obrazac!H4</f>
        <v>000957</v>
      </c>
      <c r="G2" s="4" t="str">
        <f>obrazac!J4</f>
        <v>produženje</v>
      </c>
      <c r="H2" s="4">
        <f>obrazac!K4</f>
        <v>0</v>
      </c>
      <c r="I2" s="4" t="str">
        <f>obrazac!L4</f>
        <v>Ž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Horgoš</v>
      </c>
      <c r="C3" s="4" t="str">
        <f>obrazac!B5</f>
        <v>Erdelji</v>
      </c>
      <c r="D3" s="4" t="str">
        <f>obrazac!C5</f>
        <v>Blanka</v>
      </c>
      <c r="E3" s="39">
        <f>obrazac!G5</f>
        <v>39843</v>
      </c>
      <c r="F3" s="4" t="str">
        <f>obrazac!H5</f>
        <v>000964</v>
      </c>
      <c r="G3" s="4" t="str">
        <f>obrazac!J5</f>
        <v>produženje</v>
      </c>
      <c r="H3" s="4">
        <f>obrazac!K5</f>
        <v>0</v>
      </c>
      <c r="I3" s="4" t="str">
        <f>obrazac!L5</f>
        <v>Ž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Horgoš</v>
      </c>
      <c r="C4" s="4" t="str">
        <f>obrazac!B6</f>
        <v>Segi</v>
      </c>
      <c r="D4" s="4" t="str">
        <f>obrazac!C6</f>
        <v>Sonja</v>
      </c>
      <c r="E4" s="39">
        <f>obrazac!G6</f>
        <v>40308</v>
      </c>
      <c r="F4" s="4">
        <f>obrazac!H6</f>
        <v>0</v>
      </c>
      <c r="G4" s="4" t="str">
        <f>obrazac!J6</f>
        <v>prva reg.</v>
      </c>
      <c r="H4" s="4">
        <f>obrazac!K6</f>
        <v>0</v>
      </c>
      <c r="I4" s="4" t="str">
        <f>obrazac!L6</f>
        <v>Ž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Horgoš</v>
      </c>
      <c r="C5" s="4" t="str">
        <f>obrazac!B7</f>
        <v>Folbert</v>
      </c>
      <c r="D5" s="4" t="str">
        <f>obrazac!C7</f>
        <v>Juliana</v>
      </c>
      <c r="E5" s="39">
        <f>obrazac!G7</f>
        <v>39594</v>
      </c>
      <c r="F5" s="4" t="str">
        <f>obrazac!H7</f>
        <v>000959</v>
      </c>
      <c r="G5" s="4" t="str">
        <f>obrazac!J7</f>
        <v>produženje</v>
      </c>
      <c r="H5" s="4">
        <f>obrazac!K7</f>
        <v>0</v>
      </c>
      <c r="I5" s="4" t="str">
        <f>obrazac!L7</f>
        <v>Ž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Horgoš</v>
      </c>
      <c r="C6" s="4" t="str">
        <f>obrazac!B8</f>
        <v>File</v>
      </c>
      <c r="D6" s="4" t="str">
        <f>obrazac!C8</f>
        <v>Lara</v>
      </c>
      <c r="E6" s="39">
        <f>obrazac!G8</f>
        <v>40565</v>
      </c>
      <c r="F6" s="4" t="str">
        <f>obrazac!H8</f>
        <v>000958</v>
      </c>
      <c r="G6" s="4" t="str">
        <f>obrazac!J8</f>
        <v>produženje</v>
      </c>
      <c r="H6" s="4">
        <f>obrazac!K8</f>
        <v>0</v>
      </c>
      <c r="I6" s="4" t="str">
        <f>obrazac!L8</f>
        <v>Ž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Horgoš</v>
      </c>
      <c r="C7" s="4" t="str">
        <f>obrazac!B9</f>
        <v>Pakai</v>
      </c>
      <c r="D7" s="4" t="str">
        <f>obrazac!C9</f>
        <v>Petra</v>
      </c>
      <c r="E7" s="39">
        <f>obrazac!G9</f>
        <v>40381</v>
      </c>
      <c r="F7" s="4">
        <f>obrazac!H9</f>
        <v>0</v>
      </c>
      <c r="G7" s="4" t="str">
        <f>obrazac!J9</f>
        <v>prva reg.</v>
      </c>
      <c r="H7" s="4">
        <f>obrazac!K9</f>
        <v>0</v>
      </c>
      <c r="I7" s="4" t="str">
        <f>obrazac!L9</f>
        <v>Ž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Horgoš</v>
      </c>
      <c r="C8" s="4" t="str">
        <f>obrazac!B10</f>
        <v>Bicok</v>
      </c>
      <c r="D8" s="4" t="str">
        <f>obrazac!C10</f>
        <v>Lila</v>
      </c>
      <c r="E8" s="39">
        <f>obrazac!G10</f>
        <v>39645</v>
      </c>
      <c r="F8" s="4">
        <f>obrazac!H10</f>
        <v>0</v>
      </c>
      <c r="G8" s="4" t="str">
        <f>obrazac!J10</f>
        <v>prva reg.</v>
      </c>
      <c r="H8" s="4">
        <f>obrazac!K10</f>
        <v>0</v>
      </c>
      <c r="I8" s="4" t="str">
        <f>obrazac!L10</f>
        <v>Ž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Horgoš</v>
      </c>
      <c r="C9" s="4" t="str">
        <f>obrazac!B11</f>
        <v xml:space="preserve">Stojković </v>
      </c>
      <c r="D9" s="4" t="str">
        <f>obrazac!C11</f>
        <v>Dimitrije</v>
      </c>
      <c r="E9" s="39">
        <f>obrazac!G11</f>
        <v>39258</v>
      </c>
      <c r="F9" s="4" t="str">
        <f>obrazac!H11</f>
        <v>000963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Horgoš</v>
      </c>
      <c r="C10" s="4" t="str">
        <f>obrazac!B12</f>
        <v xml:space="preserve">Stojković </v>
      </c>
      <c r="D10" s="4" t="str">
        <f>obrazac!C12</f>
        <v>Strahinja</v>
      </c>
      <c r="E10" s="39">
        <f>obrazac!G12</f>
        <v>41395</v>
      </c>
      <c r="F10" s="4" t="str">
        <f>obrazac!H12</f>
        <v>000954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Horgoš</v>
      </c>
      <c r="C11" s="4" t="str">
        <f>obrazac!B13</f>
        <v>Adamov</v>
      </c>
      <c r="D11" s="4" t="str">
        <f>obrazac!C13</f>
        <v>Ivan</v>
      </c>
      <c r="E11" s="39">
        <f>obrazac!G13</f>
        <v>39354</v>
      </c>
      <c r="F11" s="4">
        <f>obrazac!H13</f>
        <v>0</v>
      </c>
      <c r="G11" s="4" t="str">
        <f>obrazac!J13</f>
        <v>prva reg.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Horgoš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Horgoš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Horgoš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Horgoš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Horgoš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Horgoš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Horgoš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Horgoš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Horgoš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Horgoš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Horgoš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Horgoš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Horgoš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Horgoš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Horgoš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Horgoš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Horgoš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Horgoš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Horgoš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Horgoš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Horgoš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Horgoš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Horgoš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Horgoš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Horgoš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Horgoš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Horgoš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Horgoš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Horgoš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Horgoš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Horgoš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Horgoš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Horgoš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Horgoš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Horgoš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Horgoš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Horgoš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Horgoš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Horgoš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Horgoš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Horgoš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Horgoš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Horgoš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Horgoš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Horgoš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Horgoš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Horgoš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Horgoš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Horgoš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Horgoš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Horgoš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Horgoš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Horgoš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Horgoš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Horgoš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Horgoš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Horgoš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Horgoš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Horgoš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Horgoš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Horgoš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Horgoš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Horgoš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Horgoš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Horgoš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Horgoš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Horgoš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Horgoš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Horgoš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Horgoš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Horgoš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Horgoš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Horgoš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Horgoš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Horgoš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Horgoš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Horgoš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Horgoš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Horgoš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Kanjiza</cp:lastModifiedBy>
  <cp:lastPrinted>2021-07-28T12:30:37Z</cp:lastPrinted>
  <dcterms:created xsi:type="dcterms:W3CDTF">2010-04-06T09:57:42Z</dcterms:created>
  <dcterms:modified xsi:type="dcterms:W3CDTF">2021-08-09T11:30:19Z</dcterms:modified>
</cp:coreProperties>
</file>